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pathwayscanada.sharepoint.com/sites/sky/Shared Documents/IMPACT/Programs/Design Project FY26/Initiative #3 - QA/"/>
    </mc:Choice>
  </mc:AlternateContent>
  <xr:revisionPtr revIDLastSave="1751" documentId="11_B4458158DC811F4AD211D3626304534658DE07F2" xr6:coauthVersionLast="47" xr6:coauthVersionMax="47" xr10:uidLastSave="{E9B7B379-E92B-4FD6-A76E-8551247D3250}"/>
  <bookViews>
    <workbookView xWindow="30" yWindow="-16320" windowWidth="29040" windowHeight="15720" tabRatio="841" xr2:uid="{00000000-000D-0000-FFFF-FFFF00000000}"/>
  </bookViews>
  <sheets>
    <sheet name="Instructions" sheetId="1" r:id="rId1"/>
    <sheet name="4.1 Community &amp; Youth-Centered" sheetId="6" r:id="rId2"/>
    <sheet name="4.2 Integrated (Wrap-around) Ap" sheetId="7" r:id="rId3"/>
    <sheet name="4.3 Safe and Respectful Program" sheetId="8" r:id="rId4"/>
    <sheet name="4.4 Evidence-based Approach" sheetId="9" r:id="rId5"/>
    <sheet name="4.5  New Emerging Features  " sheetId="3" r:id="rId6"/>
    <sheet name="Summary " sheetId="10" r:id="rId7"/>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6" l="1"/>
  <c r="B2" i="10"/>
  <c r="G3" i="10"/>
  <c r="D19" i="3"/>
  <c r="F2" i="10" s="1"/>
  <c r="D9" i="9"/>
  <c r="E2" i="10" s="1"/>
  <c r="D4" i="8"/>
  <c r="D2" i="10" s="1"/>
  <c r="D17" i="7"/>
  <c r="C2" i="10" s="1"/>
  <c r="G2"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tc={3CA1E4BA-2B15-4455-8D5A-195726E20968}</author>
  </authors>
  <commentList>
    <comment ref="D1" authorId="0" shapeId="0" xr:uid="{3CA1E4BA-2B15-4455-8D5A-195726E20968}">
      <text>
        <t xml:space="preserve">[Threaded comment]
Your version of Excel allows you to read this threaded comment; however, any edits to it will get removed if the file is opened in a newer version of Excel. Learn more: https://go.microsoft.com/fwlink/?linkid=870924
Comment:
    Rating | Meaning
1 - Not Started
2 - In Progress
3 - Meets Minimum Expectations
4 - Strong Implementation
5 - What Works Best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tc={AF87CA11-43CB-4528-834A-5EAAD3F7D2CB}</author>
  </authors>
  <commentList>
    <comment ref="D1" authorId="0" shapeId="0" xr:uid="{AF87CA11-43CB-4528-834A-5EAAD3F7D2CB}">
      <text>
        <t xml:space="preserve">[Threaded comment]
Your version of Excel allows you to read this threaded comment; however, any edits to it will get removed if the file is opened in a newer version of Excel. Learn more: https://go.microsoft.com/fwlink/?linkid=870924
Comment:
    Rating | Meaning
1 - Not Started
2 - In Progress
3 - Meets Minimum Expectations
4 - Strong Implementation
5 - What Works Best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tc={4BE26B3D-338F-42AD-A46B-93C40329E0FE}</author>
  </authors>
  <commentList>
    <comment ref="D1" authorId="0" shapeId="0" xr:uid="{4BE26B3D-338F-42AD-A46B-93C40329E0FE}">
      <text>
        <t xml:space="preserve">[Threaded comment]
Your version of Excel allows you to read this threaded comment; however, any edits to it will get removed if the file is opened in a newer version of Excel. Learn more: https://go.microsoft.com/fwlink/?linkid=870924
Comment:
    Rating | Meaning
1 - Not Started
2 - In Progress
3 - Meets Minimum Expectations
4 - Strong Implementation
5 - What Works Best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tc={9471E931-20B1-44C6-B60D-301958252AF9}</author>
  </authors>
  <commentList>
    <comment ref="D1" authorId="0" shapeId="0" xr:uid="{9471E931-20B1-44C6-B60D-301958252AF9}">
      <text>
        <t xml:space="preserve">[Threaded comment]
Your version of Excel allows you to read this threaded comment; however, any edits to it will get removed if the file is opened in a newer version of Excel. Learn more: https://go.microsoft.com/fwlink/?linkid=870924
Comment:
    Rating | Meaning
1 - Not Started
2 - In Progress
3 - Meets Minimum Expectations
4 - Strong Implementation
5 - What Works Best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tc={58E2A3F1-BF59-4D78-8078-6206B9D73D84}</author>
  </authors>
  <commentList>
    <comment ref="D1" authorId="0" shapeId="0" xr:uid="{58E2A3F1-BF59-4D78-8078-6206B9D73D84}">
      <text>
        <t xml:space="preserve">[Threaded comment]
Your version of Excel allows you to read this threaded comment; however, any edits to it will get removed if the file is opened in a newer version of Excel. Learn more: https://go.microsoft.com/fwlink/?linkid=870924
Comment:
    Rating | Meaning
1 - Not Started
2 - In Progress
3 - Meets Minimum Expectations
4 - Strong Implementation
5 - What Works Best
</t>
      </text>
    </comment>
  </commentList>
</comments>
</file>

<file path=xl/sharedStrings.xml><?xml version="1.0" encoding="utf-8"?>
<sst xmlns="http://schemas.openxmlformats.org/spreadsheetml/2006/main" count="155" uniqueCount="133">
  <si>
    <t>Instructions for Completing the Self-Assessment Tool</t>
  </si>
  <si>
    <r>
      <t xml:space="preserve">This self-assessment tool is designed to help your team reflect on your program’s alignment with Pathways Canada’s standards and practices (PCO-05) across seven key areas (one per tab): 
</t>
    </r>
    <r>
      <rPr>
        <b/>
        <sz val="11"/>
        <color theme="1"/>
        <rFont val="Aptos Narrow"/>
        <family val="2"/>
        <scheme val="minor"/>
      </rPr>
      <t xml:space="preserve">4.1 </t>
    </r>
    <r>
      <rPr>
        <sz val="11"/>
        <color theme="1"/>
        <rFont val="Aptos Narrow"/>
        <family val="2"/>
        <scheme val="minor"/>
      </rPr>
      <t xml:space="preserve">Community and Youth-Centered Delivery </t>
    </r>
    <r>
      <rPr>
        <b/>
        <sz val="11"/>
        <color theme="1"/>
        <rFont val="Aptos Narrow"/>
        <family val="2"/>
        <scheme val="minor"/>
      </rPr>
      <t xml:space="preserve">
4.2 </t>
    </r>
    <r>
      <rPr>
        <sz val="11"/>
        <color theme="1"/>
        <rFont val="Aptos Narrow"/>
        <family val="2"/>
        <scheme val="minor"/>
      </rPr>
      <t xml:space="preserve">Integrated (Wrap-around) Approach </t>
    </r>
    <r>
      <rPr>
        <b/>
        <sz val="11"/>
        <color theme="1"/>
        <rFont val="Aptos Narrow"/>
        <family val="2"/>
        <scheme val="minor"/>
      </rPr>
      <t xml:space="preserve">
4.3 </t>
    </r>
    <r>
      <rPr>
        <sz val="11"/>
        <color theme="1"/>
        <rFont val="Aptos Narrow"/>
        <family val="2"/>
        <scheme val="minor"/>
      </rPr>
      <t xml:space="preserve">Safe and Respectful Program Delivery Environment </t>
    </r>
    <r>
      <rPr>
        <b/>
        <sz val="11"/>
        <color theme="1"/>
        <rFont val="Aptos Narrow"/>
        <family val="2"/>
        <scheme val="minor"/>
      </rPr>
      <t xml:space="preserve">
4.4 </t>
    </r>
    <r>
      <rPr>
        <sz val="11"/>
        <color theme="1"/>
        <rFont val="Aptos Narrow"/>
        <family val="2"/>
        <scheme val="minor"/>
      </rPr>
      <t>Evidence-based Approach to Program Delivery</t>
    </r>
    <r>
      <rPr>
        <b/>
        <sz val="11"/>
        <color theme="1"/>
        <rFont val="Aptos Narrow"/>
        <family val="2"/>
        <scheme val="minor"/>
      </rPr>
      <t xml:space="preserve">
4.5 </t>
    </r>
    <r>
      <rPr>
        <sz val="11"/>
        <color theme="1"/>
        <rFont val="Aptos Narrow"/>
        <family val="2"/>
        <scheme val="minor"/>
      </rPr>
      <t>New Emerging Features and Practices</t>
    </r>
    <r>
      <rPr>
        <b/>
        <sz val="11"/>
        <color theme="1"/>
        <rFont val="Aptos Narrow"/>
        <family val="2"/>
        <scheme val="minor"/>
      </rPr>
      <t xml:space="preserve">
</t>
    </r>
    <r>
      <rPr>
        <sz val="11"/>
        <color theme="1"/>
        <rFont val="Aptos Narrow"/>
        <family val="2"/>
        <scheme val="minor"/>
      </rPr>
      <t xml:space="preserve">
</t>
    </r>
    <r>
      <rPr>
        <i/>
        <sz val="11"/>
        <color theme="1"/>
        <rFont val="Aptos Narrow"/>
        <family val="2"/>
        <scheme val="minor"/>
      </rPr>
      <t>Please follow the steps below to complete the tool:</t>
    </r>
  </si>
  <si>
    <t>Step 1: Review Each Section</t>
  </si>
  <si>
    <t>Each section includes:</t>
  </si>
  <si>
    <t>A feature (the standard)</t>
  </si>
  <si>
    <t>A list of practices (what good implementation looks like)</t>
  </si>
  <si>
    <t>A column for your rating (1 to 5)</t>
  </si>
  <si>
    <t>A space for evidence (Link to documentation hosted on the SharePoint site)</t>
  </si>
  <si>
    <t xml:space="preserve">A space for comments </t>
  </si>
  <si>
    <t>Step 2: Use the Rating Scale</t>
  </si>
  <si>
    <t>Rate each practice using the following scale:
Be honest and realistic in your assessment. Your rating should reflect your own perception of how well you are currently meeting the expectations outlined in the program standards. This tool is designed to support your learning and improvement—not to evaluate or judge performance.</t>
  </si>
  <si>
    <t>Rating | Meaning</t>
  </si>
  <si>
    <r>
      <rPr>
        <b/>
        <sz val="11"/>
        <color rgb="FF000000"/>
        <rFont val="Aptos Narrow"/>
        <scheme val="minor"/>
      </rPr>
      <t xml:space="preserve">1 - Not Started - </t>
    </r>
    <r>
      <rPr>
        <sz val="11"/>
        <color rgb="FF000000"/>
        <rFont val="Aptos Narrow"/>
        <scheme val="minor"/>
      </rPr>
      <t>No action has been taken yet. The task, initiative, or goal remains untouched, with no planning or progress evident.</t>
    </r>
  </si>
  <si>
    <r>
      <t xml:space="preserve">2 - In Progress - </t>
    </r>
    <r>
      <rPr>
        <sz val="11"/>
        <rFont val="Aptos Narrow"/>
        <family val="2"/>
        <scheme val="minor"/>
      </rPr>
      <t>Work has begun, and there is visible movement toward completion. However, the task is still underway and not yet meeting the minimum expected standards.</t>
    </r>
  </si>
  <si>
    <r>
      <t xml:space="preserve">3 - Meets Minimum Expectations - </t>
    </r>
    <r>
      <rPr>
        <sz val="11"/>
        <rFont val="Aptos Narrow"/>
        <family val="2"/>
        <scheme val="minor"/>
      </rPr>
      <t xml:space="preserve"> It is complete enough to be considered acceptable, but may lack depth, consistency, or refinement.</t>
    </r>
  </si>
  <si>
    <r>
      <t xml:space="preserve">4 - Strong Implementation - </t>
    </r>
    <r>
      <rPr>
        <sz val="11"/>
        <rFont val="Aptos Narrow"/>
        <family val="2"/>
        <scheme val="minor"/>
      </rPr>
      <t>It is executed with quality and consistency. It goes beyond the minimum expectations, showing thoughtful planning, effective execution, and positive results.</t>
    </r>
  </si>
  <si>
    <r>
      <t xml:space="preserve">5 - What Works Best - </t>
    </r>
    <r>
      <rPr>
        <sz val="11"/>
        <rFont val="Aptos Narrow"/>
        <family val="2"/>
        <scheme val="minor"/>
      </rPr>
      <t>Represents the most effective, proven approach. It consistently delivers strong results and serves as a model for others.</t>
    </r>
  </si>
  <si>
    <t>Step 3: Provide Evidence and/or Comments</t>
  </si>
  <si>
    <t>In the Evidence/Comments column:</t>
  </si>
  <si>
    <t>1- Briefly describe how the practice is implemented, if applicable.</t>
  </si>
  <si>
    <t>2- Reference or link to supporting documents (e.g., policies, reports, meeting notes).</t>
  </si>
  <si>
    <t>3- Note any challenges or areas for improvement, if relevant.</t>
  </si>
  <si>
    <t> Step 4: Identify Gaps and Opportunities</t>
  </si>
  <si>
    <t>After completing each section:</t>
  </si>
  <si>
    <t>1- Reflect on areas where your rating of 1.</t>
  </si>
  <si>
    <t>2- Consider what actions or supports are needed to improve.</t>
  </si>
  <si>
    <t>3- Use the comments section to capture ideas or next steps.</t>
  </si>
  <si>
    <t>Step 5: Share &amp; Submit</t>
  </si>
  <si>
    <t>Once completed:</t>
  </si>
  <si>
    <t>Save your responses.</t>
  </si>
  <si>
    <t xml:space="preserve">4.1 Community and Youth-Centered Delivery </t>
  </si>
  <si>
    <t>Features</t>
  </si>
  <si>
    <t>Practices</t>
  </si>
  <si>
    <t>Rating (1 to 5)</t>
  </si>
  <si>
    <t>Evidence/Documents</t>
  </si>
  <si>
    <t>Comments (optional)</t>
  </si>
  <si>
    <t>Example</t>
  </si>
  <si>
    <t>3</t>
  </si>
  <si>
    <t>Regular Community Needs Assessment</t>
  </si>
  <si>
    <t>Youth-centered planning and delivery</t>
  </si>
  <si>
    <t>Regular engagement with community partners</t>
  </si>
  <si>
    <t xml:space="preserve">4.2 Integrated (Wrap-around) Approach </t>
  </si>
  <si>
    <t>Evidence/Documents (if applicable)</t>
  </si>
  <si>
    <t xml:space="preserve">Comments </t>
  </si>
  <si>
    <t>4</t>
  </si>
  <si>
    <t>An integrated network of programming that includes academic, social, one-on-one and financial supports</t>
  </si>
  <si>
    <t>One-on-One Supports</t>
  </si>
  <si>
    <t>Volunteer Management</t>
  </si>
  <si>
    <t>Accurate and Complete Participant Files</t>
  </si>
  <si>
    <t xml:space="preserve">4.3 Safe and Respectful Program Delivery Environment </t>
  </si>
  <si>
    <t>Comments</t>
  </si>
  <si>
    <t>Alignment of specific Program policies and procedures to mandatory organizational policies</t>
  </si>
  <si>
    <t>2</t>
  </si>
  <si>
    <t>Safeguarding the rights and physical and emotional well-being of Pathways Students, Pathways Staff and Volunteers</t>
  </si>
  <si>
    <t>4.4 Evidence-based Approach to Program Delivery</t>
  </si>
  <si>
    <t>1</t>
  </si>
  <si>
    <t xml:space="preserve">We have a plan but it's not clear and we haven't really started the work. </t>
  </si>
  <si>
    <t>A results framework that links program features to a recent community needs assessment and that describes the results intended over the short, medium and long term</t>
  </si>
  <si>
    <t>Data integrity procedures to enable decision-making</t>
  </si>
  <si>
    <t xml:space="preserve">4.5 New Emerging Features and Practices </t>
  </si>
  <si>
    <t>Youth engagement</t>
  </si>
  <si>
    <t>Community engagement</t>
  </si>
  <si>
    <t>Reflecting and supporting cultural contexts of Student populations</t>
  </si>
  <si>
    <t xml:space="preserve">An intentional scaffolding / Mentorship model / Leaning into the diversity of spaces </t>
  </si>
  <si>
    <t>Management practices that are benchmark in the youth-serving sector</t>
  </si>
  <si>
    <t>Hearing Unheard Moments (HUM)</t>
  </si>
  <si>
    <t>Promote valuing everyone, curiosity about differences, building skills for inclusivity, and creating space for difficult discussions</t>
  </si>
  <si>
    <t>Total</t>
  </si>
  <si>
    <t>Your score</t>
  </si>
  <si>
    <t>out of</t>
  </si>
  <si>
    <t>Can include a variety of documents such as: current program description used internally, programming schedule, etc.</t>
  </si>
  <si>
    <t>Consent form is under review as part of Connex project</t>
  </si>
  <si>
    <t>Local partnership list outlining who, what, where, where, why and how - Youth survey results</t>
  </si>
  <si>
    <t>It could be a visual representation showing how activities lead to outcomes, with indicators mapped to each stage or surveys, attendance tracking templates, tutoring logs, or engagement rubrics used to gather data.</t>
  </si>
  <si>
    <t xml:space="preserve">Input from youth, families, schools, agencies </t>
  </si>
  <si>
    <t xml:space="preserve">Data analysis </t>
  </si>
  <si>
    <t>Identification of relevant program features.</t>
  </si>
  <si>
    <t xml:space="preserve">Approach to youth-centred planning and delivery, that engages Students in multiple ways. </t>
  </si>
  <si>
    <t xml:space="preserve">All programming elements reflect youth-centred delivery approach 
</t>
  </si>
  <si>
    <t>Regular feedback loop processes in place</t>
  </si>
  <si>
    <t>Action plans that are based on Student feedback and voice.</t>
  </si>
  <si>
    <t xml:space="preserve">Involvement of Students in regular planning cycles (programming, evaluation, other)   </t>
  </si>
  <si>
    <t>Formal agreements or memorandums of understanding.</t>
  </si>
  <si>
    <t>Formal agreements reflect all relevant provincial/federal legislation</t>
  </si>
  <si>
    <t>Assessment or evaluation of partnership.</t>
  </si>
  <si>
    <t xml:space="preserve">Formal agreements are always current.  </t>
  </si>
  <si>
    <t>Up-to-date program description</t>
  </si>
  <si>
    <t>Program policies and procedures</t>
  </si>
  <si>
    <t>Programming supports are prioritized and based on Student need.  </t>
  </si>
  <si>
    <t>Academic supports that are readily available to Students throughout the week, virtually and / or in-person as appropriate.   </t>
  </si>
  <si>
    <t>Staffing structure maximizes direct support of Students and ensures appropriate resources are in place to ensure effective delivery on an ongoing basis</t>
  </si>
  <si>
    <t>Program policies and procedures that guide staff assigned to provide one-on-one support to Students</t>
  </si>
  <si>
    <t>Human Resources policies and procedures that guide work with unpaid staff (volunteers)</t>
  </si>
  <si>
    <t>Scheduling processes that ensure effective ratio of volunteers to students is achieved. </t>
  </si>
  <si>
    <t>Job descriptions clearly articulate volunteer management responsibilities in all relevant roles</t>
  </si>
  <si>
    <t>Positive feedback from Students benefiting from working with volunteers.</t>
  </si>
  <si>
    <t>Positive feedback from volunteers benefiting from engaging with Pathways. </t>
  </si>
  <si>
    <t xml:space="preserve">Program policies that detail the documentation that must be maintained in student files, timeliness of updates and access controls to those files. </t>
  </si>
  <si>
    <t>Accurate and complete individual files on Students that incorporate critical information as specified in policies and processes and that align with all relevant provincial and federal legislation</t>
  </si>
  <si>
    <t>Social supports that are meaningful and engaging</t>
  </si>
  <si>
    <t xml:space="preserve">Alignment of specific Program policies and procedures to mandatory organizational policies
</t>
  </si>
  <si>
    <t>Locally adapted frameworks strive to reflect community contexts and worldviews </t>
  </si>
  <si>
    <t xml:space="preserve">Clear plan to regularly monitor and evaluate progress against a set of indicators in collaboration with Pathways Canada </t>
  </si>
  <si>
    <t>Annual analysis of trends arising from school board and Program engagement or participation information; annual reflection process assesses trends and learning to inform continuous improvements</t>
  </si>
  <si>
    <t>Data integrity procedures to ensure data is validated and accurate for reporting purposes per agreement commitments; includes a regular review process</t>
  </si>
  <si>
    <t>Training for staff to understand how data collected can enable internal decision-making and program improvement</t>
  </si>
  <si>
    <t xml:space="preserve">Based on the Pathways Theory of Change and Logic Model, a locally adapted framework clearly describes the results intended over the short, medium and longer term </t>
  </si>
  <si>
    <t xml:space="preserve">Add practices and related evidence to youth engagement (versus youth-centered delivery)  </t>
  </si>
  <si>
    <t>Practices that address relationships with school boards</t>
  </si>
  <si>
    <t>Practices that address building other local partnerships that broaden / enhance the range / options of supports available to youth, and create a holistic ecosystem for youth</t>
  </si>
  <si>
    <t xml:space="preserve">Integrated network of supports </t>
  </si>
  <si>
    <t>Practices that consider diverse populations (e.g., Indigenous, Black, 2SLGBTQI+, Muslim, newcomer youth)</t>
  </si>
  <si>
    <t>Use of organizational “lenses” such as structural racism, UN Convention on the Rights of the Child, Truth and Reconciliation Calls to Action</t>
  </si>
  <si>
    <t>Student peer mentors/tutors, alumni as volunteers, staff partnering with local organizations</t>
  </si>
  <si>
    <t>Co-supportive models that leverage diverse, grassroots partners</t>
  </si>
  <si>
    <t>Supporting students in developing networks that enable long-term outcomes</t>
  </si>
  <si>
    <t>Clear scope of practice for staff (boundaries, training such as ASIST, CPR, trauma-informed approaches)</t>
  </si>
  <si>
    <t>Evidence-based management aligned with standards/commitments and compliance to legislation</t>
  </si>
  <si>
    <t>Risk management practices: risk registry, mitigation plans, climate-related risks, business continuity, regular organizational reviews</t>
  </si>
  <si>
    <t>Develop practices that reinforce listening to unheard voices to prevent grievance-based violence</t>
  </si>
  <si>
    <t>Use the HUM model to foster intergenerational partnerships (Respect, Listen, Understand, Communicate)</t>
  </si>
  <si>
    <t>Create and reinforce safe spaces for dialogue across differences</t>
  </si>
  <si>
    <r>
      <rPr>
        <b/>
        <sz val="12"/>
        <color theme="1"/>
        <rFont val="Aptos Narrow"/>
        <family val="2"/>
        <scheme val="minor"/>
      </rPr>
      <t xml:space="preserve">4.1 </t>
    </r>
    <r>
      <rPr>
        <sz val="12"/>
        <color theme="1"/>
        <rFont val="Aptos Narrow"/>
        <family val="2"/>
        <scheme val="minor"/>
      </rPr>
      <t xml:space="preserve">
Community-Based Delivery</t>
    </r>
  </si>
  <si>
    <r>
      <rPr>
        <b/>
        <sz val="12"/>
        <color theme="1"/>
        <rFont val="Aptos Narrow"/>
        <family val="2"/>
        <scheme val="minor"/>
      </rPr>
      <t xml:space="preserve">4.2 </t>
    </r>
    <r>
      <rPr>
        <sz val="12"/>
        <color theme="1"/>
        <rFont val="Aptos Narrow"/>
        <family val="2"/>
        <scheme val="minor"/>
      </rPr>
      <t xml:space="preserve">
Commitment to Truth and Reconciliation</t>
    </r>
  </si>
  <si>
    <r>
      <rPr>
        <b/>
        <sz val="12"/>
        <color theme="1"/>
        <rFont val="Aptos Narrow"/>
        <family val="2"/>
        <scheme val="minor"/>
      </rPr>
      <t xml:space="preserve">4.3 </t>
    </r>
    <r>
      <rPr>
        <sz val="12"/>
        <color theme="1"/>
        <rFont val="Aptos Narrow"/>
        <family val="2"/>
        <scheme val="minor"/>
      </rPr>
      <t xml:space="preserve">
Youth Engagement</t>
    </r>
  </si>
  <si>
    <r>
      <rPr>
        <b/>
        <sz val="12"/>
        <color theme="1"/>
        <rFont val="Aptos Narrow"/>
        <family val="2"/>
        <scheme val="minor"/>
      </rPr>
      <t xml:space="preserve">4.4 </t>
    </r>
    <r>
      <rPr>
        <sz val="12"/>
        <color theme="1"/>
        <rFont val="Aptos Narrow"/>
        <family val="2"/>
        <scheme val="minor"/>
      </rPr>
      <t xml:space="preserve">
Integrated (Wrap-around) Approach</t>
    </r>
  </si>
  <si>
    <r>
      <rPr>
        <b/>
        <sz val="12"/>
        <color theme="1"/>
        <rFont val="Aptos Narrow"/>
        <family val="2"/>
        <scheme val="minor"/>
      </rPr>
      <t xml:space="preserve">4.5 </t>
    </r>
    <r>
      <rPr>
        <sz val="12"/>
        <color theme="1"/>
        <rFont val="Aptos Narrow"/>
        <family val="2"/>
        <scheme val="minor"/>
      </rPr>
      <t xml:space="preserve">
Safe and Respectful Program Delivery Environment</t>
    </r>
  </si>
  <si>
    <t xml:space="preserve">Practices that address relationships with school boards
</t>
  </si>
  <si>
    <t>Can include agreements, records of regular communication, meeting minutes</t>
  </si>
  <si>
    <t xml:space="preserve">Clear plan to regularly monitor and evaluate progress against a set of indicators in collaboration with Pathways Canada 
</t>
  </si>
  <si>
    <t>Privacy policy, consent forms, etc. (see Schedule C of Program Delivery Agreement)</t>
  </si>
  <si>
    <t xml:space="preserve">Up-to-date program description
</t>
  </si>
  <si>
    <t xml:space="preserve">Input from youth, families, schools, agencies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</si>
</sst>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b/>
      <sz val="14"/>
      <color theme="1"/>
      <name val="Aptos Narrow"/>
      <family val="2"/>
      <scheme val="minor"/>
    </font>
    <font>
      <i/>
      <sz val="11"/>
      <color theme="1"/>
      <name val="Aptos Narrow"/>
      <family val="2"/>
      <scheme val="minor"/>
    </font>
    <font>
      <b/>
      <sz val="11"/>
      <name val="Aptos Narrow"/>
      <family val="2"/>
      <scheme val="minor"/>
    </font>
    <font>
      <sz val="11"/>
      <name val="Aptos Narrow"/>
      <family val="2"/>
      <scheme val="minor"/>
    </font>
    <font>
      <sz val="11"/>
      <color rgb="FF000000"/>
      <name val="Aptos Narrow"/>
      <scheme val="minor"/>
    </font>
    <font>
      <b/>
      <sz val="11"/>
      <color rgb="FF000000"/>
      <name val="Aptos Narrow"/>
      <scheme val="minor"/>
    </font>
    <font>
      <i/>
      <sz val="11"/>
      <color theme="1" tint="0.499984740745262"/>
      <name val="Aptos Narrow"/>
      <family val="2"/>
      <scheme val="minor"/>
    </font>
    <font>
      <b/>
      <i/>
      <sz val="11"/>
      <color theme="1" tint="0.499984740745262"/>
      <name val="Aptos Narrow"/>
      <family val="2"/>
      <scheme val="minor"/>
    </font>
    <font>
      <sz val="12"/>
      <color theme="1"/>
      <name val="Aptos Narrow"/>
      <family val="2"/>
      <scheme val="minor"/>
    </font>
    <font>
      <sz val="11"/>
      <color rgb="FF000000"/>
      <name val="Aptos Narrow"/>
      <family val="2"/>
      <scheme val="minor"/>
    </font>
    <font>
      <b/>
      <sz val="12"/>
      <color theme="1"/>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theme="3" tint="0.8999908444471571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1">
    <xf numFmtId="0" fontId="0" fillId="0" borderId="0" xfId="0"/>
    <xf numFmtId="49" fontId="0" fillId="0" borderId="0" xfId="0" applyNumberFormat="1" applyAlignment="1">
      <alignment vertical="center" wrapText="1"/>
    </xf>
    <xf numFmtId="49" fontId="2" fillId="0" borderId="0" xfId="0" applyNumberFormat="1" applyFont="1" applyAlignment="1">
      <alignment vertical="center" wrapText="1"/>
    </xf>
    <xf numFmtId="49" fontId="0" fillId="0" borderId="3" xfId="0" applyNumberFormat="1" applyBorder="1" applyAlignment="1">
      <alignment vertical="center" wrapText="1"/>
    </xf>
    <xf numFmtId="49" fontId="1" fillId="0" borderId="3" xfId="0" applyNumberFormat="1"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3" borderId="0" xfId="0" applyFill="1" applyAlignment="1">
      <alignment horizontal="center" vertical="center" wrapText="1"/>
    </xf>
    <xf numFmtId="49" fontId="4" fillId="6" borderId="3" xfId="0" applyNumberFormat="1" applyFont="1" applyFill="1" applyBorder="1" applyAlignment="1">
      <alignment vertical="center" wrapText="1"/>
    </xf>
    <xf numFmtId="49" fontId="4" fillId="2" borderId="3" xfId="0" applyNumberFormat="1" applyFont="1" applyFill="1" applyBorder="1" applyAlignment="1">
      <alignment vertical="center" wrapText="1"/>
    </xf>
    <xf numFmtId="49" fontId="4" fillId="7" borderId="3" xfId="0" applyNumberFormat="1" applyFont="1" applyFill="1" applyBorder="1" applyAlignment="1">
      <alignment vertical="center" wrapText="1"/>
    </xf>
    <xf numFmtId="49" fontId="4" fillId="8" borderId="3" xfId="0" applyNumberFormat="1" applyFont="1" applyFill="1" applyBorder="1" applyAlignment="1">
      <alignment vertical="center" wrapText="1"/>
    </xf>
    <xf numFmtId="0" fontId="0" fillId="0" borderId="1" xfId="0" applyBorder="1" applyAlignment="1">
      <alignment horizontal="center" vertical="center" wrapText="1"/>
    </xf>
    <xf numFmtId="1" fontId="0" fillId="3" borderId="0" xfId="0" applyNumberFormat="1" applyFill="1" applyAlignment="1">
      <alignment horizontal="center" vertical="center" wrapText="1"/>
    </xf>
    <xf numFmtId="49" fontId="0" fillId="0" borderId="1" xfId="0" applyNumberForma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4" xfId="0" applyBorder="1" applyAlignment="1">
      <alignment horizontal="center" vertical="center" wrapText="1"/>
    </xf>
    <xf numFmtId="49" fontId="7" fillId="5" borderId="3" xfId="0" applyNumberFormat="1" applyFont="1" applyFill="1" applyBorder="1" applyAlignment="1">
      <alignment vertical="center" wrapText="1"/>
    </xf>
    <xf numFmtId="49" fontId="0" fillId="0" borderId="14" xfId="0" applyNumberFormat="1" applyBorder="1" applyAlignment="1">
      <alignment horizontal="center" vertical="center" wrapText="1"/>
    </xf>
    <xf numFmtId="0" fontId="0" fillId="0" borderId="18" xfId="0" applyBorder="1" applyAlignment="1">
      <alignment vertical="top" wrapText="1"/>
    </xf>
    <xf numFmtId="49" fontId="1" fillId="0" borderId="12" xfId="0" applyNumberFormat="1" applyFont="1" applyBorder="1" applyAlignment="1">
      <alignment horizontal="center" vertical="center" wrapText="1"/>
    </xf>
    <xf numFmtId="49" fontId="1" fillId="3" borderId="12"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49" fontId="0" fillId="0" borderId="0" xfId="0" applyNumberFormat="1" applyAlignment="1">
      <alignment horizontal="center" vertical="center" wrapText="1"/>
    </xf>
    <xf numFmtId="0" fontId="8" fillId="9" borderId="16" xfId="0" applyFont="1" applyFill="1" applyBorder="1" applyAlignment="1">
      <alignment horizontal="center" vertical="center"/>
    </xf>
    <xf numFmtId="0" fontId="8" fillId="9" borderId="16"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49" fontId="0" fillId="3" borderId="0" xfId="0" applyNumberFormat="1" applyFill="1" applyAlignment="1">
      <alignment horizontal="center" vertical="center" wrapText="1"/>
    </xf>
    <xf numFmtId="0" fontId="0" fillId="0" borderId="0" xfId="0" applyAlignment="1">
      <alignment horizontal="center" vertical="center" wrapText="1"/>
    </xf>
    <xf numFmtId="49" fontId="11" fillId="0" borderId="1"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8" fillId="9" borderId="16" xfId="0" applyNumberFormat="1" applyFont="1" applyFill="1" applyBorder="1" applyAlignment="1">
      <alignment horizontal="center" vertical="center" wrapText="1"/>
    </xf>
    <xf numFmtId="49" fontId="9" fillId="9" borderId="16" xfId="0" applyNumberFormat="1" applyFont="1" applyFill="1" applyBorder="1" applyAlignment="1">
      <alignment horizontal="center" vertical="center" wrapText="1"/>
    </xf>
    <xf numFmtId="49" fontId="0" fillId="4" borderId="16" xfId="0" applyNumberFormat="1" applyFill="1" applyBorder="1" applyAlignment="1">
      <alignment horizontal="center" vertical="center" wrapText="1"/>
    </xf>
    <xf numFmtId="49" fontId="0" fillId="0" borderId="16" xfId="0" applyNumberFormat="1" applyBorder="1" applyAlignment="1">
      <alignment horizontal="center" vertical="center" wrapText="1"/>
    </xf>
    <xf numFmtId="0" fontId="11" fillId="0" borderId="1" xfId="0" applyFont="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1" fillId="4" borderId="1" xfId="0" applyFont="1" applyFill="1" applyBorder="1" applyAlignment="1">
      <alignment horizontal="center" vertical="center" wrapText="1"/>
    </xf>
    <xf numFmtId="0" fontId="10"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wrapText="1"/>
    </xf>
    <xf numFmtId="0" fontId="10" fillId="0" borderId="23" xfId="0" applyFont="1" applyBorder="1" applyAlignment="1">
      <alignment wrapText="1"/>
    </xf>
    <xf numFmtId="49" fontId="2" fillId="0" borderId="8"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0" fillId="0" borderId="2" xfId="0" applyNumberFormat="1" applyBorder="1" applyAlignment="1">
      <alignment horizontal="left" vertical="center" wrapText="1"/>
    </xf>
    <xf numFmtId="49" fontId="0" fillId="0" borderId="11" xfId="0" applyNumberFormat="1" applyBorder="1" applyAlignment="1">
      <alignment horizontal="left" vertical="center" wrapText="1"/>
    </xf>
    <xf numFmtId="49" fontId="0" fillId="0" borderId="3" xfId="0" applyNumberFormat="1" applyBorder="1" applyAlignment="1">
      <alignment horizontal="left" vertical="center" wrapText="1"/>
    </xf>
    <xf numFmtId="49" fontId="1" fillId="3" borderId="10" xfId="0" applyNumberFormat="1" applyFont="1" applyFill="1" applyBorder="1" applyAlignment="1">
      <alignment horizontal="left" vertical="center" wrapText="1"/>
    </xf>
    <xf numFmtId="49" fontId="1" fillId="3" borderId="9" xfId="0" applyNumberFormat="1" applyFont="1" applyFill="1" applyBorder="1" applyAlignment="1">
      <alignment horizontal="left" vertical="center" wrapText="1"/>
    </xf>
    <xf numFmtId="49" fontId="0" fillId="0" borderId="4" xfId="0" applyNumberFormat="1" applyBorder="1" applyAlignment="1">
      <alignment horizontal="left" vertical="center" wrapText="1"/>
    </xf>
    <xf numFmtId="49" fontId="1" fillId="3" borderId="6" xfId="0" applyNumberFormat="1" applyFont="1" applyFill="1" applyBorder="1" applyAlignment="1">
      <alignment horizontal="left" vertical="center" wrapText="1"/>
    </xf>
    <xf numFmtId="49" fontId="1" fillId="3" borderId="7" xfId="0" applyNumberFormat="1" applyFont="1" applyFill="1" applyBorder="1" applyAlignment="1">
      <alignment horizontal="left" vertical="center" wrapText="1"/>
    </xf>
    <xf numFmtId="49" fontId="0" fillId="0" borderId="15" xfId="0" applyNumberFormat="1" applyBorder="1" applyAlignment="1">
      <alignment horizontal="left" vertical="center" wrapText="1"/>
    </xf>
    <xf numFmtId="49" fontId="0" fillId="0" borderId="5" xfId="0" applyNumberFormat="1" applyBorder="1" applyAlignment="1">
      <alignment horizontal="left" vertical="center" wrapText="1"/>
    </xf>
    <xf numFmtId="49" fontId="0" fillId="0" borderId="14" xfId="0" applyNumberFormat="1" applyBorder="1" applyAlignment="1">
      <alignment horizontal="center" vertical="center" wrapText="1"/>
    </xf>
    <xf numFmtId="49" fontId="0" fillId="0" borderId="1" xfId="0" applyNumberForma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7" xfId="0" applyNumberFormat="1" applyFont="1" applyBorder="1" applyAlignment="1">
      <alignment horizontal="center" vertical="center" wrapText="1"/>
    </xf>
    <xf numFmtId="49" fontId="0" fillId="4" borderId="1" xfId="0" applyNumberFormat="1" applyFill="1" applyBorder="1" applyAlignment="1">
      <alignment horizontal="center" vertical="center" wrapText="1"/>
    </xf>
    <xf numFmtId="0" fontId="1" fillId="0" borderId="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0" fillId="4" borderId="12"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3" xfId="0" applyFill="1" applyBorder="1" applyAlignment="1">
      <alignment horizontal="center" vertical="center" wrapText="1"/>
    </xf>
    <xf numFmtId="1" fontId="10" fillId="0" borderId="1" xfId="0" applyNumberFormat="1" applyFont="1" applyBorder="1" applyAlignment="1">
      <alignment wrapText="1"/>
    </xf>
    <xf numFmtId="0" fontId="10" fillId="0" borderId="1" xfId="0" applyFont="1" applyBorder="1" applyAlignment="1">
      <alignment wrapText="1"/>
    </xf>
    <xf numFmtId="1" fontId="10" fillId="0" borderId="22" xfId="0" applyNumberFormat="1" applyFont="1" applyBorder="1" applyAlignment="1">
      <alignment wrapText="1"/>
    </xf>
    <xf numFmtId="0" fontId="10" fillId="0" borderId="24" xfId="0" applyFont="1" applyBorder="1" applyAlignment="1">
      <alignment wrapText="1"/>
    </xf>
    <xf numFmtId="0" fontId="10" fillId="0" borderId="25" xfId="0" applyFont="1" applyBorder="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Tanya Colangelo" id="{D61D6911-AF98-4516-98B7-EBFC4185F77C}" userId="S::tcolangelo@pathwayscanada.ca::7999536f-efe3-4479-8bfd-30801009af6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5-07-28T17:12:32.82" personId="{D61D6911-AF98-4516-98B7-EBFC4185F77C}" id="{3CA1E4BA-2B15-4455-8D5A-195726E20968}">
    <text xml:space="preserve">Rating | Meaning
1 - Not Started
2 - In Progress
3 - Meets Minimum Expectations
4 - Strong Implementation
5 - What Works Best
</text>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5-07-28T17:12:32.82" personId="{D61D6911-AF98-4516-98B7-EBFC4185F77C}" id="{AF87CA11-43CB-4528-834A-5EAAD3F7D2CB}">
    <text xml:space="preserve">Rating | Meaning
1 - Not Started
2 - In Progress
3 - Meets Minimum Expectations
4 - Strong Implementation
5 - What Works Best
</text>
  </threadedComment>
</ThreadedComments>
</file>

<file path=xl/threadedComments/threadedComment3.xml><?xml version="1.0" encoding="utf-8"?>
<ThreadedComments xmlns="http://schemas.microsoft.com/office/spreadsheetml/2018/threadedcomments" xmlns:x="http://schemas.openxmlformats.org/spreadsheetml/2006/main">
  <threadedComment ref="D1" dT="2025-07-28T17:12:32.82" personId="{D61D6911-AF98-4516-98B7-EBFC4185F77C}" id="{4BE26B3D-338F-42AD-A46B-93C40329E0FE}">
    <text xml:space="preserve">Rating | Meaning
1 - Not Started
2 - In Progress
3 - Meets Minimum Expectations
4 - Strong Implementation
5 - What Works Best
</text>
  </threadedComment>
</ThreadedComments>
</file>

<file path=xl/threadedComments/threadedComment4.xml><?xml version="1.0" encoding="utf-8"?>
<ThreadedComments xmlns="http://schemas.microsoft.com/office/spreadsheetml/2018/threadedcomments" xmlns:x="http://schemas.openxmlformats.org/spreadsheetml/2006/main">
  <threadedComment ref="D1" dT="2025-07-28T17:12:32.82" personId="{D61D6911-AF98-4516-98B7-EBFC4185F77C}" id="{9471E931-20B1-44C6-B60D-301958252AF9}">
    <text xml:space="preserve">Rating | Meaning
1 - Not Started
2 - In Progress
3 - Meets Minimum Expectations
4 - Strong Implementation
5 - What Works Best
</text>
  </threadedComment>
</ThreadedComments>
</file>

<file path=xl/threadedComments/threadedComment5.xml><?xml version="1.0" encoding="utf-8"?>
<ThreadedComments xmlns="http://schemas.microsoft.com/office/spreadsheetml/2018/threadedcomments" xmlns:x="http://schemas.openxmlformats.org/spreadsheetml/2006/main">
  <threadedComment ref="D1" dT="2025-07-28T17:12:32.82" personId="{D61D6911-AF98-4516-98B7-EBFC4185F77C}" id="{58E2A3F1-BF59-4D78-8078-6206B9D73D84}">
    <text xml:space="preserve">Rating | Meaning
1 - Not Started
2 - In Progress
3 - Meets Minimum Expectations
4 - Strong Implementation
5 - What Works Best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tabSelected="1" zoomScale="115" zoomScaleNormal="115" workbookViewId="0">
      <selection activeCell="A2" sqref="A2:B2"/>
    </sheetView>
  </sheetViews>
  <sheetFormatPr defaultColWidth="55.453125" defaultRowHeight="24" customHeight="1" x14ac:dyDescent="0.35"/>
  <cols>
    <col min="1" max="1" width="76" style="1" customWidth="1"/>
    <col min="2" max="2" width="127.453125" style="1" customWidth="1"/>
    <col min="3" max="16384" width="55.453125" style="1"/>
  </cols>
  <sheetData>
    <row r="1" spans="1:3" ht="19" thickBot="1" x14ac:dyDescent="0.4">
      <c r="A1" s="48" t="s">
        <v>0</v>
      </c>
      <c r="B1" s="49"/>
      <c r="C1" s="2"/>
    </row>
    <row r="2" spans="1:3" ht="168" customHeight="1" thickBot="1" x14ac:dyDescent="0.4">
      <c r="A2" s="50" t="s">
        <v>1</v>
      </c>
      <c r="B2" s="52"/>
    </row>
    <row r="3" spans="1:3" ht="15" thickBot="1" x14ac:dyDescent="0.4">
      <c r="A3" s="56" t="s">
        <v>2</v>
      </c>
      <c r="B3" s="57"/>
    </row>
    <row r="4" spans="1:3" ht="15.75" customHeight="1" x14ac:dyDescent="0.35">
      <c r="A4" s="50" t="s">
        <v>3</v>
      </c>
      <c r="B4" s="3" t="s">
        <v>4</v>
      </c>
    </row>
    <row r="5" spans="1:3" ht="15.75" customHeight="1" x14ac:dyDescent="0.35">
      <c r="A5" s="50"/>
      <c r="B5" s="3" t="s">
        <v>5</v>
      </c>
    </row>
    <row r="6" spans="1:3" ht="15.75" customHeight="1" x14ac:dyDescent="0.35">
      <c r="A6" s="50"/>
      <c r="B6" s="3" t="s">
        <v>6</v>
      </c>
    </row>
    <row r="7" spans="1:3" ht="15.75" customHeight="1" x14ac:dyDescent="0.35">
      <c r="A7" s="50"/>
      <c r="B7" s="3" t="s">
        <v>7</v>
      </c>
    </row>
    <row r="8" spans="1:3" ht="15.75" customHeight="1" x14ac:dyDescent="0.35">
      <c r="A8" s="51"/>
      <c r="B8" s="3" t="s">
        <v>8</v>
      </c>
    </row>
    <row r="9" spans="1:3" ht="15" thickBot="1" x14ac:dyDescent="0.4">
      <c r="A9" s="53" t="s">
        <v>9</v>
      </c>
      <c r="B9" s="54"/>
    </row>
    <row r="10" spans="1:3" ht="15.75" customHeight="1" x14ac:dyDescent="0.35">
      <c r="A10" s="50" t="s">
        <v>10</v>
      </c>
      <c r="B10" s="4" t="s">
        <v>11</v>
      </c>
    </row>
    <row r="11" spans="1:3" ht="30" customHeight="1" x14ac:dyDescent="0.35">
      <c r="A11" s="50"/>
      <c r="B11" s="18" t="s">
        <v>12</v>
      </c>
    </row>
    <row r="12" spans="1:3" ht="30" customHeight="1" x14ac:dyDescent="0.35">
      <c r="A12" s="50"/>
      <c r="B12" s="8" t="s">
        <v>13</v>
      </c>
    </row>
    <row r="13" spans="1:3" ht="30" customHeight="1" x14ac:dyDescent="0.35">
      <c r="A13" s="50"/>
      <c r="B13" s="9" t="s">
        <v>14</v>
      </c>
    </row>
    <row r="14" spans="1:3" ht="30" customHeight="1" x14ac:dyDescent="0.35">
      <c r="A14" s="50"/>
      <c r="B14" s="10" t="s">
        <v>15</v>
      </c>
    </row>
    <row r="15" spans="1:3" ht="30" customHeight="1" thickBot="1" x14ac:dyDescent="0.4">
      <c r="A15" s="51"/>
      <c r="B15" s="11" t="s">
        <v>16</v>
      </c>
    </row>
    <row r="16" spans="1:3" ht="15" thickBot="1" x14ac:dyDescent="0.4">
      <c r="A16" s="53" t="s">
        <v>17</v>
      </c>
      <c r="B16" s="54"/>
    </row>
    <row r="17" spans="1:2" ht="15.75" customHeight="1" x14ac:dyDescent="0.35">
      <c r="A17" s="50" t="s">
        <v>18</v>
      </c>
      <c r="B17" s="3" t="s">
        <v>19</v>
      </c>
    </row>
    <row r="18" spans="1:2" ht="15.75" customHeight="1" x14ac:dyDescent="0.35">
      <c r="A18" s="50"/>
      <c r="B18" s="3" t="s">
        <v>20</v>
      </c>
    </row>
    <row r="19" spans="1:2" ht="15.75" customHeight="1" thickBot="1" x14ac:dyDescent="0.4">
      <c r="A19" s="51"/>
      <c r="B19" s="3" t="s">
        <v>21</v>
      </c>
    </row>
    <row r="20" spans="1:2" ht="15" thickBot="1" x14ac:dyDescent="0.4">
      <c r="A20" s="53" t="s">
        <v>22</v>
      </c>
      <c r="B20" s="54"/>
    </row>
    <row r="21" spans="1:2" ht="15.75" customHeight="1" x14ac:dyDescent="0.35">
      <c r="A21" s="50" t="s">
        <v>23</v>
      </c>
      <c r="B21" s="3" t="s">
        <v>24</v>
      </c>
    </row>
    <row r="22" spans="1:2" ht="15.75" customHeight="1" x14ac:dyDescent="0.35">
      <c r="A22" s="50"/>
      <c r="B22" s="3" t="s">
        <v>25</v>
      </c>
    </row>
    <row r="23" spans="1:2" ht="15.75" customHeight="1" x14ac:dyDescent="0.35">
      <c r="A23" s="51"/>
      <c r="B23" s="3" t="s">
        <v>26</v>
      </c>
    </row>
    <row r="24" spans="1:2" ht="15" thickBot="1" x14ac:dyDescent="0.4">
      <c r="A24" s="53" t="s">
        <v>27</v>
      </c>
      <c r="B24" s="54"/>
    </row>
    <row r="25" spans="1:2" ht="15.75" customHeight="1" x14ac:dyDescent="0.35">
      <c r="A25" s="50" t="s">
        <v>28</v>
      </c>
      <c r="B25" s="58" t="s">
        <v>29</v>
      </c>
    </row>
    <row r="26" spans="1:2" ht="15.75" customHeight="1" x14ac:dyDescent="0.35">
      <c r="A26" s="55"/>
      <c r="B26" s="59"/>
    </row>
  </sheetData>
  <mergeCells count="13">
    <mergeCell ref="A25:A26"/>
    <mergeCell ref="A10:A15"/>
    <mergeCell ref="A16:B16"/>
    <mergeCell ref="A20:B20"/>
    <mergeCell ref="A3:B3"/>
    <mergeCell ref="A24:B24"/>
    <mergeCell ref="B25:B26"/>
    <mergeCell ref="A1:B1"/>
    <mergeCell ref="A4:A8"/>
    <mergeCell ref="A17:A19"/>
    <mergeCell ref="A21:A23"/>
    <mergeCell ref="A2:B2"/>
    <mergeCell ref="A9:B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D267-0EDC-454B-AA00-ADA91CCD0C69}">
  <dimension ref="A1:F15"/>
  <sheetViews>
    <sheetView workbookViewId="0">
      <selection activeCell="G6" sqref="G6"/>
    </sheetView>
  </sheetViews>
  <sheetFormatPr defaultColWidth="17.453125" defaultRowHeight="14.5" x14ac:dyDescent="0.35"/>
  <cols>
    <col min="1" max="1" width="20.54296875" style="24" customWidth="1"/>
    <col min="2" max="2" width="22.54296875" style="24" customWidth="1"/>
    <col min="3" max="3" width="35.54296875" style="24" customWidth="1"/>
    <col min="4" max="4" width="16.54296875" style="24" customWidth="1"/>
    <col min="5" max="5" width="34.26953125" style="24" customWidth="1"/>
    <col min="6" max="6" width="26.26953125" style="30" customWidth="1"/>
    <col min="7" max="16384" width="17.453125" style="24"/>
  </cols>
  <sheetData>
    <row r="1" spans="1:6" ht="16.5" customHeight="1" x14ac:dyDescent="0.35">
      <c r="A1" s="62" t="s">
        <v>30</v>
      </c>
      <c r="B1" s="21" t="s">
        <v>31</v>
      </c>
      <c r="C1" s="21" t="s">
        <v>32</v>
      </c>
      <c r="D1" s="22" t="s">
        <v>33</v>
      </c>
      <c r="E1" s="21" t="s">
        <v>34</v>
      </c>
      <c r="F1" s="23" t="s">
        <v>35</v>
      </c>
    </row>
    <row r="2" spans="1:6" ht="119.25" customHeight="1" x14ac:dyDescent="0.35">
      <c r="A2" s="63"/>
      <c r="B2" s="25" t="s">
        <v>36</v>
      </c>
      <c r="C2" s="26" t="s">
        <v>132</v>
      </c>
      <c r="D2" s="25" t="s">
        <v>37</v>
      </c>
      <c r="E2" s="26" t="s">
        <v>72</v>
      </c>
      <c r="F2" s="26"/>
    </row>
    <row r="3" spans="1:6" ht="72.5" customHeight="1" x14ac:dyDescent="0.35">
      <c r="A3" s="62"/>
      <c r="B3" s="60" t="s">
        <v>38</v>
      </c>
      <c r="C3" s="32" t="s">
        <v>74</v>
      </c>
      <c r="D3" s="27"/>
      <c r="E3" s="19"/>
      <c r="F3" s="17"/>
    </row>
    <row r="4" spans="1:6" ht="43" customHeight="1" x14ac:dyDescent="0.35">
      <c r="A4" s="62"/>
      <c r="B4" s="61"/>
      <c r="C4" s="31" t="s">
        <v>75</v>
      </c>
      <c r="D4" s="28"/>
      <c r="E4" s="14"/>
      <c r="F4" s="12"/>
    </row>
    <row r="5" spans="1:6" ht="55" customHeight="1" x14ac:dyDescent="0.35">
      <c r="A5" s="62"/>
      <c r="B5" s="61"/>
      <c r="C5" s="31" t="s">
        <v>76</v>
      </c>
      <c r="D5" s="28"/>
      <c r="E5" s="14"/>
      <c r="F5" s="12"/>
    </row>
    <row r="6" spans="1:6" ht="86" customHeight="1" x14ac:dyDescent="0.35">
      <c r="A6" s="62"/>
      <c r="B6" s="61" t="s">
        <v>39</v>
      </c>
      <c r="C6" s="31" t="s">
        <v>77</v>
      </c>
      <c r="D6" s="28"/>
      <c r="E6" s="14"/>
      <c r="F6" s="12"/>
    </row>
    <row r="7" spans="1:6" ht="62" customHeight="1" x14ac:dyDescent="0.35">
      <c r="A7" s="62"/>
      <c r="B7" s="61"/>
      <c r="C7" s="31" t="s">
        <v>78</v>
      </c>
      <c r="D7" s="28"/>
      <c r="E7" s="14"/>
      <c r="F7" s="12"/>
    </row>
    <row r="8" spans="1:6" ht="61.5" customHeight="1" x14ac:dyDescent="0.35">
      <c r="A8" s="62"/>
      <c r="B8" s="61"/>
      <c r="C8" s="31" t="s">
        <v>79</v>
      </c>
      <c r="D8" s="28"/>
      <c r="E8" s="14"/>
      <c r="F8" s="12"/>
    </row>
    <row r="9" spans="1:6" ht="71.5" customHeight="1" x14ac:dyDescent="0.35">
      <c r="A9" s="62"/>
      <c r="B9" s="61"/>
      <c r="C9" s="31" t="s">
        <v>80</v>
      </c>
      <c r="D9" s="28"/>
      <c r="E9" s="14"/>
      <c r="F9" s="12"/>
    </row>
    <row r="10" spans="1:6" ht="78" customHeight="1" x14ac:dyDescent="0.35">
      <c r="A10" s="62"/>
      <c r="B10" s="61"/>
      <c r="C10" s="33" t="s">
        <v>81</v>
      </c>
      <c r="D10" s="28"/>
      <c r="E10" s="14"/>
      <c r="F10" s="12"/>
    </row>
    <row r="11" spans="1:6" ht="75" customHeight="1" x14ac:dyDescent="0.35">
      <c r="A11" s="62"/>
      <c r="B11" s="64" t="s">
        <v>40</v>
      </c>
      <c r="C11" s="33" t="s">
        <v>82</v>
      </c>
      <c r="D11" s="28"/>
      <c r="E11" s="14"/>
      <c r="F11" s="12"/>
    </row>
    <row r="12" spans="1:6" ht="95" customHeight="1" x14ac:dyDescent="0.35">
      <c r="A12" s="62"/>
      <c r="B12" s="64"/>
      <c r="C12" s="33" t="s">
        <v>83</v>
      </c>
      <c r="D12" s="28"/>
      <c r="E12" s="14"/>
      <c r="F12" s="12"/>
    </row>
    <row r="13" spans="1:6" ht="79.5" customHeight="1" x14ac:dyDescent="0.35">
      <c r="A13" s="62"/>
      <c r="B13" s="64"/>
      <c r="C13" s="33" t="s">
        <v>84</v>
      </c>
      <c r="D13" s="28"/>
      <c r="E13" s="14"/>
      <c r="F13" s="12"/>
    </row>
    <row r="14" spans="1:6" ht="63" customHeight="1" x14ac:dyDescent="0.35">
      <c r="A14" s="62"/>
      <c r="B14" s="64"/>
      <c r="C14" s="33" t="s">
        <v>85</v>
      </c>
      <c r="D14" s="28"/>
      <c r="E14" s="14"/>
      <c r="F14" s="12"/>
    </row>
    <row r="15" spans="1:6" x14ac:dyDescent="0.35">
      <c r="A15" s="29"/>
      <c r="B15" s="29"/>
      <c r="C15" s="29"/>
      <c r="D15" s="13">
        <f>SUM(D3:D14)</f>
        <v>0</v>
      </c>
      <c r="E15" s="29"/>
      <c r="F15" s="7"/>
    </row>
  </sheetData>
  <mergeCells count="4">
    <mergeCell ref="B3:B5"/>
    <mergeCell ref="A1:A14"/>
    <mergeCell ref="B6:B10"/>
    <mergeCell ref="B11:B1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F751-EC93-4062-99CA-D1CC7359D5A5}">
  <dimension ref="A1:F17"/>
  <sheetViews>
    <sheetView zoomScaleNormal="100" workbookViewId="0">
      <selection activeCell="C21" sqref="C21"/>
    </sheetView>
  </sheetViews>
  <sheetFormatPr defaultColWidth="8.7265625" defaultRowHeight="15" customHeight="1" x14ac:dyDescent="0.35"/>
  <cols>
    <col min="1" max="1" width="20.54296875" style="30" customWidth="1"/>
    <col min="2" max="2" width="22.54296875" style="30" customWidth="1"/>
    <col min="3" max="3" width="35.54296875" style="30" customWidth="1"/>
    <col min="4" max="4" width="16.54296875" style="30" customWidth="1"/>
    <col min="5" max="5" width="34.26953125" style="24" customWidth="1"/>
    <col min="6" max="6" width="25.26953125" style="30" customWidth="1"/>
    <col min="7" max="16384" width="8.7265625" style="30"/>
  </cols>
  <sheetData>
    <row r="1" spans="1:6" ht="16.5" customHeight="1" x14ac:dyDescent="0.35">
      <c r="A1" s="65" t="s">
        <v>41</v>
      </c>
      <c r="B1" s="15" t="s">
        <v>31</v>
      </c>
      <c r="C1" s="15" t="s">
        <v>32</v>
      </c>
      <c r="D1" s="34" t="s">
        <v>33</v>
      </c>
      <c r="E1" s="15" t="s">
        <v>42</v>
      </c>
      <c r="F1" s="16" t="s">
        <v>43</v>
      </c>
    </row>
    <row r="2" spans="1:6" ht="168" customHeight="1" x14ac:dyDescent="0.35">
      <c r="A2" s="65"/>
      <c r="B2" s="35" t="s">
        <v>36</v>
      </c>
      <c r="C2" s="35" t="s">
        <v>131</v>
      </c>
      <c r="D2" s="36" t="s">
        <v>44</v>
      </c>
      <c r="E2" s="35" t="s">
        <v>70</v>
      </c>
      <c r="F2" s="26"/>
    </row>
    <row r="3" spans="1:6" ht="71" customHeight="1" x14ac:dyDescent="0.35">
      <c r="A3" s="65"/>
      <c r="B3" s="66" t="s">
        <v>45</v>
      </c>
      <c r="C3" s="39" t="s">
        <v>86</v>
      </c>
      <c r="D3" s="28"/>
      <c r="E3" s="14"/>
      <c r="F3" s="12"/>
    </row>
    <row r="4" spans="1:6" ht="95" customHeight="1" x14ac:dyDescent="0.35">
      <c r="A4" s="65"/>
      <c r="B4" s="67"/>
      <c r="C4" s="39" t="s">
        <v>87</v>
      </c>
      <c r="D4" s="28"/>
      <c r="E4" s="14"/>
      <c r="F4" s="12"/>
    </row>
    <row r="5" spans="1:6" ht="80" customHeight="1" x14ac:dyDescent="0.35">
      <c r="A5" s="65"/>
      <c r="B5" s="67"/>
      <c r="C5" s="39" t="s">
        <v>88</v>
      </c>
      <c r="D5" s="28"/>
      <c r="E5" s="14"/>
      <c r="F5" s="12"/>
    </row>
    <row r="6" spans="1:6" ht="114.5" customHeight="1" x14ac:dyDescent="0.35">
      <c r="A6" s="65"/>
      <c r="B6" s="67"/>
      <c r="C6" s="39" t="s">
        <v>89</v>
      </c>
      <c r="D6" s="28"/>
      <c r="E6" s="14"/>
      <c r="F6" s="12"/>
    </row>
    <row r="7" spans="1:6" ht="60" customHeight="1" x14ac:dyDescent="0.35">
      <c r="A7" s="65"/>
      <c r="B7" s="67"/>
      <c r="C7" s="39" t="s">
        <v>99</v>
      </c>
      <c r="D7" s="28"/>
      <c r="E7" s="14"/>
      <c r="F7" s="12"/>
    </row>
    <row r="8" spans="1:6" ht="108.5" customHeight="1" x14ac:dyDescent="0.35">
      <c r="A8" s="65"/>
      <c r="B8" s="68"/>
      <c r="C8" s="39" t="s">
        <v>90</v>
      </c>
      <c r="D8" s="28"/>
      <c r="E8" s="14"/>
      <c r="F8" s="12"/>
    </row>
    <row r="9" spans="1:6" ht="101" customHeight="1" x14ac:dyDescent="0.35">
      <c r="A9" s="65"/>
      <c r="B9" s="12" t="s">
        <v>46</v>
      </c>
      <c r="C9" s="39" t="s">
        <v>91</v>
      </c>
      <c r="D9" s="28"/>
      <c r="E9" s="14"/>
      <c r="F9" s="12"/>
    </row>
    <row r="10" spans="1:6" ht="84.5" customHeight="1" x14ac:dyDescent="0.35">
      <c r="A10" s="65"/>
      <c r="B10" s="66" t="s">
        <v>47</v>
      </c>
      <c r="C10" s="39" t="s">
        <v>92</v>
      </c>
      <c r="D10" s="28"/>
      <c r="E10" s="14"/>
      <c r="F10" s="12"/>
    </row>
    <row r="11" spans="1:6" ht="98" customHeight="1" x14ac:dyDescent="0.35">
      <c r="A11" s="65"/>
      <c r="B11" s="67"/>
      <c r="C11" s="39" t="s">
        <v>93</v>
      </c>
      <c r="D11" s="28"/>
      <c r="E11" s="14"/>
      <c r="F11" s="12"/>
    </row>
    <row r="12" spans="1:6" ht="84.5" customHeight="1" x14ac:dyDescent="0.35">
      <c r="A12" s="65"/>
      <c r="B12" s="67"/>
      <c r="C12" s="39" t="s">
        <v>94</v>
      </c>
      <c r="D12" s="28"/>
      <c r="E12" s="14"/>
      <c r="F12" s="12"/>
    </row>
    <row r="13" spans="1:6" ht="73.5" customHeight="1" x14ac:dyDescent="0.35">
      <c r="A13" s="65"/>
      <c r="B13" s="67"/>
      <c r="C13" s="39" t="s">
        <v>95</v>
      </c>
      <c r="D13" s="28"/>
      <c r="E13" s="14"/>
      <c r="F13" s="12"/>
    </row>
    <row r="14" spans="1:6" ht="72.5" customHeight="1" x14ac:dyDescent="0.35">
      <c r="A14" s="65"/>
      <c r="B14" s="68"/>
      <c r="C14" s="39" t="s">
        <v>96</v>
      </c>
      <c r="D14" s="28"/>
      <c r="E14" s="14"/>
      <c r="F14" s="12"/>
    </row>
    <row r="15" spans="1:6" ht="93.5" customHeight="1" x14ac:dyDescent="0.35">
      <c r="A15" s="65"/>
      <c r="B15" s="66" t="s">
        <v>48</v>
      </c>
      <c r="C15" s="39" t="s">
        <v>97</v>
      </c>
      <c r="D15" s="28"/>
      <c r="E15" s="37"/>
      <c r="F15" s="12"/>
    </row>
    <row r="16" spans="1:6" ht="87" customHeight="1" x14ac:dyDescent="0.35">
      <c r="A16" s="65"/>
      <c r="B16" s="68"/>
      <c r="C16" s="39" t="s">
        <v>98</v>
      </c>
      <c r="D16" s="28"/>
      <c r="E16" s="38"/>
      <c r="F16" s="12"/>
    </row>
    <row r="17" spans="1:6" ht="14.5" x14ac:dyDescent="0.35">
      <c r="A17" s="7"/>
      <c r="B17" s="7"/>
      <c r="C17" s="7"/>
      <c r="D17" s="7">
        <f>SUM(D3:D16)</f>
        <v>0</v>
      </c>
      <c r="F17" s="7"/>
    </row>
  </sheetData>
  <mergeCells count="4">
    <mergeCell ref="A1:A16"/>
    <mergeCell ref="B10:B14"/>
    <mergeCell ref="B3:B8"/>
    <mergeCell ref="B15:B1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E47D-3884-4315-BF08-0965750058AB}">
  <dimension ref="A1:F4"/>
  <sheetViews>
    <sheetView workbookViewId="0">
      <selection activeCell="E13" sqref="E13"/>
    </sheetView>
  </sheetViews>
  <sheetFormatPr defaultColWidth="8.7265625" defaultRowHeight="14.5" x14ac:dyDescent="0.35"/>
  <cols>
    <col min="1" max="1" width="20.54296875" style="30" customWidth="1"/>
    <col min="2" max="2" width="22.54296875" style="30" customWidth="1"/>
    <col min="3" max="3" width="35.54296875" style="30" customWidth="1"/>
    <col min="4" max="4" width="16.54296875" style="30" customWidth="1"/>
    <col min="5" max="5" width="30.54296875" style="30" customWidth="1"/>
    <col min="6" max="6" width="20.54296875" style="30" customWidth="1"/>
    <col min="7" max="16384" width="8.7265625" style="30"/>
  </cols>
  <sheetData>
    <row r="1" spans="1:6" ht="16.5" customHeight="1" x14ac:dyDescent="0.35">
      <c r="A1" s="65" t="s">
        <v>49</v>
      </c>
      <c r="B1" s="15" t="s">
        <v>31</v>
      </c>
      <c r="C1" s="15" t="s">
        <v>32</v>
      </c>
      <c r="D1" s="34" t="s">
        <v>33</v>
      </c>
      <c r="E1" s="15" t="s">
        <v>34</v>
      </c>
      <c r="F1" s="16" t="s">
        <v>50</v>
      </c>
    </row>
    <row r="2" spans="1:6" ht="147" customHeight="1" x14ac:dyDescent="0.35">
      <c r="A2" s="65"/>
      <c r="B2" s="35" t="s">
        <v>36</v>
      </c>
      <c r="C2" s="35" t="s">
        <v>51</v>
      </c>
      <c r="D2" s="36" t="s">
        <v>52</v>
      </c>
      <c r="E2" s="35" t="s">
        <v>130</v>
      </c>
      <c r="F2" s="26" t="s">
        <v>71</v>
      </c>
    </row>
    <row r="3" spans="1:6" ht="87" x14ac:dyDescent="0.35">
      <c r="A3" s="65"/>
      <c r="B3" s="12" t="s">
        <v>53</v>
      </c>
      <c r="C3" s="39" t="s">
        <v>100</v>
      </c>
      <c r="D3" s="28"/>
      <c r="E3" s="12"/>
      <c r="F3" s="12"/>
    </row>
    <row r="4" spans="1:6" x14ac:dyDescent="0.35">
      <c r="A4" s="7"/>
      <c r="B4" s="7"/>
      <c r="C4" s="7"/>
      <c r="D4" s="7">
        <f>SUM(D3:D3)</f>
        <v>0</v>
      </c>
      <c r="E4" s="7"/>
      <c r="F4" s="7"/>
    </row>
  </sheetData>
  <mergeCells count="1">
    <mergeCell ref="A1:A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FBFE-DD29-468D-95C1-26C175EFAC34}">
  <dimension ref="A1:F9"/>
  <sheetViews>
    <sheetView workbookViewId="0">
      <selection activeCell="E2" sqref="E2"/>
    </sheetView>
  </sheetViews>
  <sheetFormatPr defaultColWidth="8.7265625" defaultRowHeight="14.5" x14ac:dyDescent="0.35"/>
  <cols>
    <col min="1" max="1" width="20.54296875" style="30" customWidth="1"/>
    <col min="2" max="2" width="22.54296875" style="30" customWidth="1"/>
    <col min="3" max="3" width="35.54296875" style="30" customWidth="1"/>
    <col min="4" max="4" width="16.54296875" style="30" customWidth="1"/>
    <col min="5" max="5" width="30.54296875" style="30" customWidth="1"/>
    <col min="6" max="6" width="20.54296875" style="30" customWidth="1"/>
    <col min="7" max="16384" width="8.7265625" style="30"/>
  </cols>
  <sheetData>
    <row r="1" spans="1:6" ht="16.5" customHeight="1" x14ac:dyDescent="0.35">
      <c r="A1" s="65" t="s">
        <v>54</v>
      </c>
      <c r="B1" s="15" t="s">
        <v>31</v>
      </c>
      <c r="C1" s="15" t="s">
        <v>32</v>
      </c>
      <c r="D1" s="34" t="s">
        <v>33</v>
      </c>
      <c r="E1" s="15" t="s">
        <v>34</v>
      </c>
      <c r="F1" s="16" t="s">
        <v>50</v>
      </c>
    </row>
    <row r="2" spans="1:6" ht="166" customHeight="1" x14ac:dyDescent="0.35">
      <c r="A2" s="65"/>
      <c r="B2" s="35" t="s">
        <v>36</v>
      </c>
      <c r="C2" s="35" t="s">
        <v>129</v>
      </c>
      <c r="D2" s="36" t="s">
        <v>55</v>
      </c>
      <c r="E2" s="35" t="s">
        <v>73</v>
      </c>
      <c r="F2" s="26" t="s">
        <v>56</v>
      </c>
    </row>
    <row r="3" spans="1:6" ht="127" customHeight="1" x14ac:dyDescent="0.35">
      <c r="A3" s="65"/>
      <c r="B3" s="69" t="s">
        <v>57</v>
      </c>
      <c r="C3" s="39" t="s">
        <v>106</v>
      </c>
      <c r="D3" s="28"/>
      <c r="E3" s="12"/>
      <c r="F3" s="12"/>
    </row>
    <row r="4" spans="1:6" ht="94" customHeight="1" x14ac:dyDescent="0.35">
      <c r="A4" s="65"/>
      <c r="B4" s="69"/>
      <c r="C4" s="39" t="s">
        <v>101</v>
      </c>
      <c r="D4" s="28"/>
      <c r="E4" s="12"/>
      <c r="F4" s="12"/>
    </row>
    <row r="5" spans="1:6" ht="107.5" customHeight="1" x14ac:dyDescent="0.35">
      <c r="A5" s="65"/>
      <c r="B5" s="69"/>
      <c r="C5" s="39" t="s">
        <v>102</v>
      </c>
      <c r="D5" s="28"/>
      <c r="E5" s="12"/>
      <c r="F5" s="12"/>
    </row>
    <row r="6" spans="1:6" ht="146" customHeight="1" x14ac:dyDescent="0.35">
      <c r="A6" s="65"/>
      <c r="B6" s="69"/>
      <c r="C6" s="39" t="s">
        <v>103</v>
      </c>
      <c r="D6" s="28"/>
      <c r="E6" s="12"/>
      <c r="F6" s="12"/>
    </row>
    <row r="7" spans="1:6" ht="119.5" customHeight="1" x14ac:dyDescent="0.35">
      <c r="A7" s="65"/>
      <c r="B7" s="69" t="s">
        <v>58</v>
      </c>
      <c r="C7" s="39" t="s">
        <v>104</v>
      </c>
      <c r="D7" s="28"/>
      <c r="E7" s="12"/>
      <c r="F7" s="12"/>
    </row>
    <row r="8" spans="1:6" ht="94" customHeight="1" x14ac:dyDescent="0.35">
      <c r="A8" s="65"/>
      <c r="B8" s="69"/>
      <c r="C8" s="39" t="s">
        <v>105</v>
      </c>
      <c r="D8" s="28"/>
      <c r="E8" s="12"/>
      <c r="F8" s="12"/>
    </row>
    <row r="9" spans="1:6" x14ac:dyDescent="0.35">
      <c r="A9" s="7"/>
      <c r="B9" s="7"/>
      <c r="C9" s="7"/>
      <c r="D9" s="7">
        <f>SUM(D3:D8)</f>
        <v>0</v>
      </c>
      <c r="E9" s="7"/>
      <c r="F9" s="7"/>
    </row>
  </sheetData>
  <mergeCells count="3">
    <mergeCell ref="A1:A8"/>
    <mergeCell ref="B3:B6"/>
    <mergeCell ref="B7:B8"/>
  </mergeCells>
  <pageMargins left="0.7" right="0.7" top="0.75" bottom="0.75" header="0.3" footer="0.3"/>
  <ignoredErrors>
    <ignoredError sqref="D2" numberStoredAsText="1"/>
  </ignoredError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46DC-B236-4178-A165-B0F08389B535}">
  <dimension ref="A1:F19"/>
  <sheetViews>
    <sheetView workbookViewId="0">
      <selection activeCell="D2" sqref="D2"/>
    </sheetView>
  </sheetViews>
  <sheetFormatPr defaultColWidth="8.7265625" defaultRowHeight="14.5" x14ac:dyDescent="0.35"/>
  <cols>
    <col min="1" max="1" width="20.54296875" style="30" customWidth="1"/>
    <col min="2" max="2" width="22.54296875" style="30" customWidth="1"/>
    <col min="3" max="3" width="35.54296875" style="30" customWidth="1"/>
    <col min="4" max="4" width="16.54296875" style="30" customWidth="1"/>
    <col min="5" max="5" width="30.54296875" style="30" customWidth="1"/>
    <col min="6" max="6" width="20.54296875" style="30" customWidth="1"/>
    <col min="7" max="16384" width="8.7265625" style="30"/>
  </cols>
  <sheetData>
    <row r="1" spans="1:6" ht="16.5" customHeight="1" x14ac:dyDescent="0.35">
      <c r="A1" s="70" t="s">
        <v>59</v>
      </c>
      <c r="B1" s="40" t="s">
        <v>31</v>
      </c>
      <c r="C1" s="40" t="s">
        <v>32</v>
      </c>
      <c r="D1" s="34" t="s">
        <v>33</v>
      </c>
      <c r="E1" s="40" t="s">
        <v>34</v>
      </c>
      <c r="F1" s="41" t="s">
        <v>50</v>
      </c>
    </row>
    <row r="2" spans="1:6" ht="106.5" customHeight="1" x14ac:dyDescent="0.35">
      <c r="A2" s="71"/>
      <c r="B2" s="35" t="s">
        <v>36</v>
      </c>
      <c r="C2" s="35" t="s">
        <v>127</v>
      </c>
      <c r="D2" s="36" t="s">
        <v>44</v>
      </c>
      <c r="E2" s="35" t="s">
        <v>128</v>
      </c>
      <c r="F2" s="26"/>
    </row>
    <row r="3" spans="1:6" ht="80.5" customHeight="1" x14ac:dyDescent="0.35">
      <c r="A3" s="71"/>
      <c r="B3" s="42" t="s">
        <v>60</v>
      </c>
      <c r="C3" s="43" t="s">
        <v>107</v>
      </c>
      <c r="D3" s="28"/>
      <c r="E3" s="42"/>
      <c r="F3" s="42"/>
    </row>
    <row r="4" spans="1:6" ht="49.5" customHeight="1" x14ac:dyDescent="0.35">
      <c r="A4" s="71"/>
      <c r="B4" s="73" t="s">
        <v>61</v>
      </c>
      <c r="C4" s="43" t="s">
        <v>108</v>
      </c>
      <c r="D4" s="28"/>
      <c r="E4" s="42"/>
      <c r="F4" s="42"/>
    </row>
    <row r="5" spans="1:6" ht="122" customHeight="1" x14ac:dyDescent="0.35">
      <c r="A5" s="71"/>
      <c r="B5" s="74"/>
      <c r="C5" s="42" t="s">
        <v>109</v>
      </c>
      <c r="D5" s="28"/>
      <c r="E5" s="42"/>
      <c r="F5" s="42"/>
    </row>
    <row r="6" spans="1:6" ht="66" customHeight="1" x14ac:dyDescent="0.35">
      <c r="A6" s="71"/>
      <c r="B6" s="73" t="s">
        <v>62</v>
      </c>
      <c r="C6" s="43" t="s">
        <v>110</v>
      </c>
      <c r="D6" s="28"/>
      <c r="E6" s="42"/>
      <c r="F6" s="42"/>
    </row>
    <row r="7" spans="1:6" ht="75" customHeight="1" x14ac:dyDescent="0.35">
      <c r="A7" s="71"/>
      <c r="B7" s="75"/>
      <c r="C7" s="43" t="s">
        <v>111</v>
      </c>
      <c r="D7" s="28"/>
      <c r="E7" s="42"/>
      <c r="F7" s="42"/>
    </row>
    <row r="8" spans="1:6" ht="81.5" customHeight="1" x14ac:dyDescent="0.35">
      <c r="A8" s="71"/>
      <c r="B8" s="74"/>
      <c r="C8" s="43" t="s">
        <v>112</v>
      </c>
      <c r="D8" s="28"/>
      <c r="E8" s="42"/>
      <c r="F8" s="42"/>
    </row>
    <row r="9" spans="1:6" ht="88" customHeight="1" x14ac:dyDescent="0.35">
      <c r="A9" s="71"/>
      <c r="B9" s="73" t="s">
        <v>63</v>
      </c>
      <c r="C9" s="43" t="s">
        <v>113</v>
      </c>
      <c r="D9" s="28"/>
      <c r="E9" s="42"/>
      <c r="F9" s="42"/>
    </row>
    <row r="10" spans="1:6" ht="87" customHeight="1" x14ac:dyDescent="0.35">
      <c r="A10" s="71"/>
      <c r="B10" s="75"/>
      <c r="C10" s="43" t="s">
        <v>114</v>
      </c>
      <c r="D10" s="28"/>
      <c r="E10" s="42"/>
      <c r="F10" s="42"/>
    </row>
    <row r="11" spans="1:6" ht="75.5" customHeight="1" x14ac:dyDescent="0.35">
      <c r="A11" s="71"/>
      <c r="B11" s="74"/>
      <c r="C11" s="43" t="s">
        <v>115</v>
      </c>
      <c r="D11" s="28"/>
      <c r="E11" s="42"/>
      <c r="F11" s="42"/>
    </row>
    <row r="12" spans="1:6" ht="70.5" customHeight="1" x14ac:dyDescent="0.35">
      <c r="A12" s="71"/>
      <c r="B12" s="73" t="s">
        <v>64</v>
      </c>
      <c r="C12" s="43" t="s">
        <v>116</v>
      </c>
      <c r="D12" s="28"/>
      <c r="E12" s="42"/>
      <c r="F12" s="42"/>
    </row>
    <row r="13" spans="1:6" ht="69" customHeight="1" x14ac:dyDescent="0.35">
      <c r="A13" s="71"/>
      <c r="B13" s="75"/>
      <c r="C13" s="43" t="s">
        <v>117</v>
      </c>
      <c r="D13" s="28"/>
      <c r="E13" s="42"/>
      <c r="F13" s="42"/>
    </row>
    <row r="14" spans="1:6" ht="92.5" customHeight="1" x14ac:dyDescent="0.35">
      <c r="A14" s="71"/>
      <c r="B14" s="74"/>
      <c r="C14" s="43" t="s">
        <v>118</v>
      </c>
      <c r="D14" s="28"/>
      <c r="E14" s="42"/>
      <c r="F14" s="42"/>
    </row>
    <row r="15" spans="1:6" ht="63.75" customHeight="1" x14ac:dyDescent="0.35">
      <c r="A15" s="71"/>
      <c r="B15" s="73" t="s">
        <v>65</v>
      </c>
      <c r="C15" s="43" t="s">
        <v>119</v>
      </c>
      <c r="D15" s="28"/>
      <c r="E15" s="42"/>
      <c r="F15" s="42"/>
    </row>
    <row r="16" spans="1:6" ht="71.25" customHeight="1" x14ac:dyDescent="0.35">
      <c r="A16" s="71"/>
      <c r="B16" s="75"/>
      <c r="C16" s="43" t="s">
        <v>120</v>
      </c>
      <c r="D16" s="28"/>
      <c r="E16" s="42"/>
      <c r="F16" s="42"/>
    </row>
    <row r="17" spans="1:6" ht="75" customHeight="1" x14ac:dyDescent="0.35">
      <c r="A17" s="71"/>
      <c r="B17" s="75"/>
      <c r="C17" s="43" t="s">
        <v>121</v>
      </c>
      <c r="D17" s="28"/>
      <c r="E17" s="42"/>
      <c r="F17" s="42"/>
    </row>
    <row r="18" spans="1:6" ht="88" customHeight="1" x14ac:dyDescent="0.35">
      <c r="A18" s="72"/>
      <c r="B18" s="74"/>
      <c r="C18" s="42" t="s">
        <v>66</v>
      </c>
      <c r="D18" s="28"/>
      <c r="E18" s="42"/>
      <c r="F18" s="42"/>
    </row>
    <row r="19" spans="1:6" x14ac:dyDescent="0.35">
      <c r="A19" s="7"/>
      <c r="B19" s="7"/>
      <c r="C19" s="7"/>
      <c r="D19" s="7">
        <f>SUM(D3:D18)</f>
        <v>0</v>
      </c>
      <c r="E19" s="7"/>
      <c r="F19" s="7"/>
    </row>
  </sheetData>
  <mergeCells count="6">
    <mergeCell ref="A1:A18"/>
    <mergeCell ref="B4:B5"/>
    <mergeCell ref="B15:B18"/>
    <mergeCell ref="B6:B8"/>
    <mergeCell ref="B9:B11"/>
    <mergeCell ref="B12:B14"/>
  </mergeCells>
  <pageMargins left="0.7" right="0.7" top="0.75" bottom="0.75" header="0.3" footer="0.3"/>
  <ignoredErrors>
    <ignoredError sqref="D2" numberStoredAsText="1"/>
  </ignoredErrors>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B3375-7301-443C-A5F7-F96811E10C70}">
  <dimension ref="A1:G3"/>
  <sheetViews>
    <sheetView zoomScaleNormal="100" workbookViewId="0">
      <selection activeCell="D7" sqref="D7"/>
    </sheetView>
  </sheetViews>
  <sheetFormatPr defaultColWidth="13.54296875" defaultRowHeight="73" customHeight="1" x14ac:dyDescent="0.35"/>
  <cols>
    <col min="1" max="1" width="13.54296875" style="5"/>
    <col min="2" max="3" width="27.08984375" style="5" customWidth="1"/>
    <col min="4" max="5" width="27.1796875" style="5" customWidth="1"/>
    <col min="6" max="6" width="26.90625" style="5" customWidth="1"/>
    <col min="7" max="16384" width="13.54296875" style="5"/>
  </cols>
  <sheetData>
    <row r="1" spans="1:7" s="6" customFormat="1" ht="73" customHeight="1" x14ac:dyDescent="0.35">
      <c r="A1" s="20"/>
      <c r="B1" s="44" t="s">
        <v>122</v>
      </c>
      <c r="C1" s="44" t="s">
        <v>123</v>
      </c>
      <c r="D1" s="44" t="s">
        <v>124</v>
      </c>
      <c r="E1" s="44" t="s">
        <v>125</v>
      </c>
      <c r="F1" s="44" t="s">
        <v>126</v>
      </c>
      <c r="G1" s="45" t="s">
        <v>67</v>
      </c>
    </row>
    <row r="2" spans="1:7" ht="73" customHeight="1" x14ac:dyDescent="0.4">
      <c r="A2" s="46" t="s">
        <v>68</v>
      </c>
      <c r="B2" s="76">
        <f>'4.1 Community &amp; Youth-Centered'!D15</f>
        <v>0</v>
      </c>
      <c r="C2" s="76">
        <f>'4.2 Integrated (Wrap-around) Ap'!D17</f>
        <v>0</v>
      </c>
      <c r="D2" s="77">
        <f>'4.3 Safe and Respectful Program'!D4</f>
        <v>0</v>
      </c>
      <c r="E2" s="77">
        <f>'4.4 Evidence-based Approach'!D9</f>
        <v>0</v>
      </c>
      <c r="F2" s="77">
        <f>'4.5  New Emerging Features  '!D19</f>
        <v>0</v>
      </c>
      <c r="G2" s="78">
        <f>SUM(B2:F2)</f>
        <v>0</v>
      </c>
    </row>
    <row r="3" spans="1:7" ht="73" customHeight="1" x14ac:dyDescent="0.4">
      <c r="A3" s="47" t="s">
        <v>69</v>
      </c>
      <c r="B3" s="79">
        <v>60</v>
      </c>
      <c r="C3" s="79">
        <v>70</v>
      </c>
      <c r="D3" s="79">
        <v>5</v>
      </c>
      <c r="E3" s="79">
        <v>30</v>
      </c>
      <c r="F3" s="79">
        <v>80</v>
      </c>
      <c r="G3" s="80">
        <f>SUM(B3:F3)</f>
        <v>245</v>
      </c>
    </row>
  </sheetData>
  <conditionalFormatting sqref="B2">
    <cfRule type="colorScale" priority="8">
      <colorScale>
        <cfvo type="num" val="0"/>
        <cfvo type="num" val="30"/>
        <cfvo type="num" val="60"/>
        <color rgb="FFF8696B"/>
        <color rgb="FFFFEB84"/>
        <color rgb="FF63BE7B"/>
      </colorScale>
    </cfRule>
  </conditionalFormatting>
  <conditionalFormatting sqref="C2">
    <cfRule type="colorScale" priority="7">
      <colorScale>
        <cfvo type="num" val="0"/>
        <cfvo type="num" val="35"/>
        <cfvo type="num" val="70"/>
        <color rgb="FFF8696B"/>
        <color rgb="FFFFEB84"/>
        <color rgb="FF63BE7B"/>
      </colorScale>
    </cfRule>
  </conditionalFormatting>
  <conditionalFormatting sqref="D2">
    <cfRule type="colorScale" priority="6">
      <colorScale>
        <cfvo type="num" val="0"/>
        <cfvo type="num" val="5"/>
        <cfvo type="num" val="5"/>
        <color rgb="FFF8696B"/>
        <color rgb="FFFFEB84"/>
        <color rgb="FF63BE7B"/>
      </colorScale>
    </cfRule>
  </conditionalFormatting>
  <conditionalFormatting sqref="E2">
    <cfRule type="colorScale" priority="5">
      <colorScale>
        <cfvo type="num" val="0"/>
        <cfvo type="num" val="15"/>
        <cfvo type="num" val="30"/>
        <color rgb="FFF8696B"/>
        <color rgb="FFFFEB84"/>
        <color rgb="FF63BE7B"/>
      </colorScale>
    </cfRule>
  </conditionalFormatting>
  <conditionalFormatting sqref="F2">
    <cfRule type="colorScale" priority="4">
      <colorScale>
        <cfvo type="num" val="0"/>
        <cfvo type="num" val="40"/>
        <cfvo type="num" val="80"/>
        <color rgb="FFF8696B"/>
        <color rgb="FFFFEB84"/>
        <color rgb="FF63BE7B"/>
      </colorScale>
    </cfRule>
  </conditionalFormatting>
  <conditionalFormatting sqref="G2">
    <cfRule type="colorScale" priority="1">
      <colorScale>
        <cfvo type="num" val="0"/>
        <cfvo type="num" val="150"/>
        <cfvo type="num" val="300"/>
        <color rgb="FFF8696B"/>
        <color rgb="FFFFEB84"/>
        <color rgb="FF63BE7B"/>
      </colorScale>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lectYesifyoudliketosubmitinshortlist xmlns="23835fba-fcdf-403c-ada8-65b29453b64b">false</SelectYesifyoudliketosubmitinshortlist>
    <_x0031_ xmlns="23835fba-fcdf-403c-ada8-65b29453b64b" xsi:nil="true"/>
    <TaxCatchAll xmlns="de573734-d0a9-4118-9b92-595f4dd7849f" xsi:nil="true"/>
    <lcf76f155ced4ddcb4097134ff3c332f xmlns="23835fba-fcdf-403c-ada8-65b29453b64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EFF65766BCEF49BACD84828630A39B" ma:contentTypeVersion="30" ma:contentTypeDescription="Create a new document." ma:contentTypeScope="" ma:versionID="edfa55e463ba202b0143a65982735181">
  <xsd:schema xmlns:xsd="http://www.w3.org/2001/XMLSchema" xmlns:xs="http://www.w3.org/2001/XMLSchema" xmlns:p="http://schemas.microsoft.com/office/2006/metadata/properties" xmlns:ns2="23835fba-fcdf-403c-ada8-65b29453b64b" xmlns:ns3="de573734-d0a9-4118-9b92-595f4dd7849f" targetNamespace="http://schemas.microsoft.com/office/2006/metadata/properties" ma:root="true" ma:fieldsID="1f73ebc85d38321e1afe955cafcabc97" ns2:_="" ns3:_="">
    <xsd:import namespace="23835fba-fcdf-403c-ada8-65b29453b64b"/>
    <xsd:import namespace="de573734-d0a9-4118-9b92-595f4dd7849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_x0031_" minOccurs="0"/>
                <xsd:element ref="ns2:SelectYesifyoudliketosubmitinshortlis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35fba-fcdf-403c-ada8-65b29453b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f2d7ee9-3e10-4af6-a227-30f76ed6e8d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0031_" ma:index="23" nillable="true" ma:displayName="1" ma:format="Dropdown" ma:internalName="_x0031_" ma:percentage="FALSE">
      <xsd:simpleType>
        <xsd:restriction base="dms:Number"/>
      </xsd:simpleType>
    </xsd:element>
    <xsd:element name="SelectYesifyoudliketosubmitinshortlist" ma:index="24" nillable="true" ma:displayName="Select 'Yes' if you'd like to submit in shortlist" ma:default="0" ma:format="Dropdown" ma:internalName="SelectYesifyoudliketosubmitinshortlist">
      <xsd:simpleType>
        <xsd:restriction base="dms:Boolea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573734-d0a9-4118-9b92-595f4dd7849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ccf6ce2-cf2f-4206-b631-cfef2bb24a42}" ma:internalName="TaxCatchAll" ma:showField="CatchAllData" ma:web="de573734-d0a9-4118-9b92-595f4dd7849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659C4-3026-4917-99CF-EAB01C77B11B}">
  <ds:schemaRefs>
    <ds:schemaRef ds:uri="http://schemas.microsoft.com/office/2006/documentManagement/types"/>
    <ds:schemaRef ds:uri="http://schemas.microsoft.com/office/infopath/2007/PartnerControls"/>
    <ds:schemaRef ds:uri="http://www.w3.org/XML/1998/namespace"/>
    <ds:schemaRef ds:uri="http://purl.org/dc/dcmitype/"/>
    <ds:schemaRef ds:uri="http://schemas.openxmlformats.org/package/2006/metadata/core-properties"/>
    <ds:schemaRef ds:uri="de573734-d0a9-4118-9b92-595f4dd7849f"/>
    <ds:schemaRef ds:uri="http://purl.org/dc/terms/"/>
    <ds:schemaRef ds:uri="23835fba-fcdf-403c-ada8-65b29453b64b"/>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943D21E7-D3DA-4622-8B1D-D1F6AC2A9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35fba-fcdf-403c-ada8-65b29453b64b"/>
    <ds:schemaRef ds:uri="de573734-d0a9-4118-9b92-595f4dd784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3419AF-439F-4151-99AC-662999AC6C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4.1 Community &amp; Youth-Centered</vt:lpstr>
      <vt:lpstr>4.2 Integrated (Wrap-around) Ap</vt:lpstr>
      <vt:lpstr>4.3 Safe and Respectful Program</vt:lpstr>
      <vt:lpstr>4.4 Evidence-based Approach</vt:lpstr>
      <vt:lpstr>4.5  New Emerging Features  </vt:lpstr>
      <vt:lpstr>Summary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Tanya Colangelo</cp:lastModifiedBy>
  <cp:revision/>
  <dcterms:created xsi:type="dcterms:W3CDTF">2025-07-28T16:24:40Z</dcterms:created>
  <dcterms:modified xsi:type="dcterms:W3CDTF">2025-09-22T13:04:19Z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0x010100CAEFF65766BCEF49BACD84828630A39B</vt:lpwstr>
  </property>
  <property fmtid="{D5CDD505-2E9C-101B-9397-08002B2CF9AE}" pid="3" name="MediaServiceImageTags">
    <vt:lpwstr/>
  </property>
</Properties>
</file>